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10" windowWidth="15195" windowHeight="8475" tabRatio="963" activeTab="0"/>
  </bookViews>
  <sheets>
    <sheet name="1" sheetId="1" r:id="rId1"/>
  </sheets>
  <externalReferences>
    <externalReference r:id="rId4"/>
  </externalReferences>
  <definedNames>
    <definedName name="AND_ECOLE">#REF!</definedName>
    <definedName name="AND_RESTO">#REF!</definedName>
    <definedName name="BASE_FR">#REF!</definedName>
    <definedName name="BASE_NL">#REF!</definedName>
    <definedName name="BERCHEM">#REF!</definedName>
    <definedName name="BLANCO_1">'[1]MENU'!#REF!</definedName>
    <definedName name="BLANCO_2">'[1]MENU'!#REF!</definedName>
    <definedName name="EURO_KWIZIEN">#REF!</definedName>
    <definedName name="IX_PREG">#REF!</definedName>
    <definedName name="KOEKELBERG_ADU">#REF!</definedName>
    <definedName name="MONS">#REF!</definedName>
    <definedName name="ST_NIKLAAS">#REF!</definedName>
  </definedNames>
  <calcPr fullCalcOnLoad="1"/>
</workbook>
</file>

<file path=xl/sharedStrings.xml><?xml version="1.0" encoding="utf-8"?>
<sst xmlns="http://schemas.openxmlformats.org/spreadsheetml/2006/main" count="247" uniqueCount="192">
  <si>
    <t xml:space="preserve">F= Féculents découverte </t>
  </si>
  <si>
    <t xml:space="preserve">V= Plat végétarien </t>
  </si>
  <si>
    <t xml:space="preserve">L= Légumes découverte </t>
  </si>
  <si>
    <t>0= Oléagineux ou fruits secs</t>
  </si>
  <si>
    <t>L= Groenten te ontdekken</t>
  </si>
  <si>
    <t>Onze koks gebruiken altijd,en met mate,gejodeerd zout</t>
  </si>
  <si>
    <t>0= Oliehoudende produkten of droge vruchten</t>
  </si>
  <si>
    <t>F= Meelspijzen te ontdekken</t>
  </si>
  <si>
    <t>V= Vegetarische schotel</t>
  </si>
  <si>
    <r>
      <t>Nos cuisiniers utilisent avec parcimonie du sel iodé</t>
    </r>
    <r>
      <rPr>
        <sz val="6"/>
        <rFont val="Arial"/>
        <family val="2"/>
      </rPr>
      <t xml:space="preserve"> </t>
    </r>
  </si>
  <si>
    <t>(*) = aliments issus de l'agriculture responsable</t>
  </si>
  <si>
    <t>(*) = Afkomstig van duurzame landbouw</t>
  </si>
  <si>
    <t>Menu Décembre 2015</t>
  </si>
  <si>
    <t>Menu December 2015</t>
  </si>
  <si>
    <r>
      <t xml:space="preserve">Potage au </t>
    </r>
    <r>
      <rPr>
        <sz val="10"/>
        <color indexed="61"/>
        <rFont val="Arial"/>
        <family val="2"/>
      </rPr>
      <t>panais (L)</t>
    </r>
  </si>
  <si>
    <t>Potage au chou-fleur</t>
  </si>
  <si>
    <t>Potage andalou</t>
  </si>
  <si>
    <t>Potage aux épinards</t>
  </si>
  <si>
    <t>Filet de poulet</t>
  </si>
  <si>
    <t xml:space="preserve">Filet de colin (MSC) </t>
  </si>
  <si>
    <t>Boulettes végétariennes (V)</t>
  </si>
  <si>
    <t>Choux de Bruxelles (L)</t>
  </si>
  <si>
    <t xml:space="preserve"> au curry et ananas</t>
  </si>
  <si>
    <t>Poireaux à la créme</t>
  </si>
  <si>
    <t>Pommes natures</t>
  </si>
  <si>
    <t>Riz aux légumes</t>
  </si>
  <si>
    <t>Puree</t>
  </si>
  <si>
    <t>et légumes méridionaux</t>
  </si>
  <si>
    <t>Fromage blanc sucré</t>
  </si>
  <si>
    <t>Dessert de St Nicolas</t>
  </si>
  <si>
    <t>Potage aux poireaux</t>
  </si>
  <si>
    <t>Potage parmentier</t>
  </si>
  <si>
    <t>Potage portugais</t>
  </si>
  <si>
    <t>Potage cultivateur</t>
  </si>
  <si>
    <t>Potage au cerfeuil</t>
  </si>
  <si>
    <t>Epigramme d'agneau</t>
  </si>
  <si>
    <t xml:space="preserve">Poisson meunière (MSC) </t>
  </si>
  <si>
    <t>Cuisse / Filet de poulet</t>
  </si>
  <si>
    <r>
      <t xml:space="preserve">Jus au </t>
    </r>
    <r>
      <rPr>
        <sz val="10"/>
        <color indexed="58"/>
        <rFont val="Arial"/>
        <family val="2"/>
      </rPr>
      <t>thym (B)</t>
    </r>
  </si>
  <si>
    <t>Coulis de cresson</t>
  </si>
  <si>
    <t>Sauce aux champignons</t>
  </si>
  <si>
    <r>
      <t xml:space="preserve">Potée au </t>
    </r>
    <r>
      <rPr>
        <sz val="10"/>
        <color indexed="18"/>
        <rFont val="Arial"/>
        <family val="2"/>
      </rPr>
      <t>céleri-rave (L)</t>
    </r>
  </si>
  <si>
    <t>Pommes nature</t>
  </si>
  <si>
    <t>Fromage râpé</t>
  </si>
  <si>
    <t>Biscuit</t>
  </si>
  <si>
    <t>Portion de fromage</t>
  </si>
  <si>
    <t>Crème de volaille</t>
  </si>
  <si>
    <r>
      <t xml:space="preserve">Potage aux </t>
    </r>
    <r>
      <rPr>
        <sz val="10"/>
        <color indexed="18"/>
        <rFont val="Arial"/>
        <family val="2"/>
      </rPr>
      <t>navets (L)</t>
    </r>
  </si>
  <si>
    <t>Potage tomates</t>
  </si>
  <si>
    <t>Potage paysan</t>
  </si>
  <si>
    <t>Menu de Noël</t>
  </si>
  <si>
    <t>Rôti de porc/dinde*</t>
  </si>
  <si>
    <t xml:space="preserve">Filet de poisson (MSC) </t>
  </si>
  <si>
    <t>Hamburger de veau</t>
  </si>
  <si>
    <t>Pâtes</t>
  </si>
  <si>
    <t>Crème Courgette/boursin</t>
  </si>
  <si>
    <t>Etuvée aux endives</t>
  </si>
  <si>
    <t>Bolognaise végétariennes (V)</t>
  </si>
  <si>
    <r>
      <t xml:space="preserve">Purée aux </t>
    </r>
    <r>
      <rPr>
        <sz val="10"/>
        <color indexed="18"/>
        <rFont val="Arial"/>
        <family val="2"/>
      </rPr>
      <t>panais (L)</t>
    </r>
  </si>
  <si>
    <r>
      <t>Riz blanc et</t>
    </r>
    <r>
      <rPr>
        <sz val="10"/>
        <color indexed="60"/>
        <rFont val="Arial"/>
        <family val="2"/>
      </rPr>
      <t xml:space="preserve"> complet (F)</t>
    </r>
  </si>
  <si>
    <t>aux petits légumes</t>
  </si>
  <si>
    <t>Mousse au chocolat</t>
  </si>
  <si>
    <t>Dessert de Noël</t>
  </si>
  <si>
    <r>
      <t xml:space="preserve">Potage aux </t>
    </r>
    <r>
      <rPr>
        <sz val="10"/>
        <color indexed="18"/>
        <rFont val="Arial"/>
        <family val="2"/>
      </rPr>
      <t>endives (L)</t>
    </r>
  </si>
  <si>
    <t>Potage aux oignons</t>
  </si>
  <si>
    <t>Potage au céleri vert</t>
  </si>
  <si>
    <t>Potage aux légumes</t>
  </si>
  <si>
    <t>Escalope de porc / dinde*</t>
  </si>
  <si>
    <t>Filet de lieu grillé (MSC)</t>
  </si>
  <si>
    <t>Carbonnades de bœuf</t>
  </si>
  <si>
    <t>Pain de veau</t>
  </si>
  <si>
    <t>Chou-fleur sauce Mornay</t>
  </si>
  <si>
    <t>Potée aux légumes</t>
  </si>
  <si>
    <t>à la flamande</t>
  </si>
  <si>
    <t>Jour férié</t>
  </si>
  <si>
    <t>Salade Liegeoise</t>
  </si>
  <si>
    <t>(poireaux,carottes,oignons,céleris)</t>
  </si>
  <si>
    <t>Salade mixte</t>
  </si>
  <si>
    <t>(haricots verts-pdt)</t>
  </si>
  <si>
    <t>Yaourt au sucre</t>
  </si>
  <si>
    <t>Potage parisien</t>
  </si>
  <si>
    <t>Sauté de volaille</t>
  </si>
  <si>
    <t>Roti de porc/dinde*</t>
  </si>
  <si>
    <t>Ratatouille</t>
  </si>
  <si>
    <t>Jus de viande</t>
  </si>
  <si>
    <t>Petits pois</t>
  </si>
  <si>
    <t>Yaourt sucré</t>
  </si>
  <si>
    <t>Poisson "meunière" MSC</t>
  </si>
  <si>
    <t>Potée aux brocolis</t>
  </si>
  <si>
    <t>Milanaise (bœuf)</t>
  </si>
  <si>
    <t>Tournedos de Dinde à l'orange</t>
  </si>
  <si>
    <t xml:space="preserve"> Pommes purée</t>
  </si>
  <si>
    <t>Fruit frais (*)</t>
  </si>
  <si>
    <r>
      <t>Omelette</t>
    </r>
    <r>
      <rPr>
        <sz val="10"/>
        <color indexed="12"/>
        <rFont val="Arial"/>
        <family val="2"/>
      </rPr>
      <t xml:space="preserve"> (V) </t>
    </r>
    <r>
      <rPr>
        <sz val="10"/>
        <color indexed="50"/>
        <rFont val="Arial"/>
        <family val="2"/>
      </rPr>
      <t>(*)</t>
    </r>
  </si>
  <si>
    <t>Yaourt fruits (*)</t>
  </si>
  <si>
    <r>
      <t>Duo de carottes au</t>
    </r>
    <r>
      <rPr>
        <sz val="10"/>
        <color indexed="25"/>
        <rFont val="Arial"/>
        <family val="2"/>
      </rPr>
      <t xml:space="preserve"> </t>
    </r>
    <r>
      <rPr>
        <sz val="10"/>
        <color indexed="50"/>
        <rFont val="Arial"/>
        <family val="2"/>
      </rPr>
      <t>persil (*)</t>
    </r>
  </si>
  <si>
    <r>
      <t xml:space="preserve">Sauce tomate au </t>
    </r>
    <r>
      <rPr>
        <sz val="10"/>
        <color indexed="58"/>
        <rFont val="Arial"/>
        <family val="2"/>
      </rPr>
      <t>basilic (*)</t>
    </r>
  </si>
  <si>
    <t>Saint Gilles</t>
  </si>
  <si>
    <t>Pennes</t>
  </si>
  <si>
    <t xml:space="preserve"> Pommes nature</t>
  </si>
  <si>
    <t>à la gantoise (Julienne légumes)</t>
  </si>
  <si>
    <t>Preisoep</t>
  </si>
  <si>
    <t>Lamsepigram</t>
  </si>
  <si>
    <r>
      <t xml:space="preserve">Vleesjus met </t>
    </r>
    <r>
      <rPr>
        <sz val="10"/>
        <color indexed="58"/>
        <rFont val="Arial"/>
        <family val="2"/>
      </rPr>
      <t>thym (B)</t>
    </r>
  </si>
  <si>
    <t>Aardappelen</t>
  </si>
  <si>
    <t>Vers fruit (*)</t>
  </si>
  <si>
    <t>Kipperoomsoep</t>
  </si>
  <si>
    <t>Varkensgebraad / Kalkoengebraad*</t>
  </si>
  <si>
    <r>
      <t xml:space="preserve">Puree met </t>
    </r>
    <r>
      <rPr>
        <sz val="10"/>
        <color indexed="18"/>
        <rFont val="Arial"/>
        <family val="2"/>
      </rPr>
      <t>pastinaak (L)</t>
    </r>
  </si>
  <si>
    <r>
      <t xml:space="preserve">Soep van </t>
    </r>
    <r>
      <rPr>
        <sz val="10"/>
        <color indexed="18"/>
        <rFont val="Arial"/>
        <family val="2"/>
      </rPr>
      <t>andijvie (L)</t>
    </r>
  </si>
  <si>
    <t>Varkenslapje / Kalkoenlapje*</t>
  </si>
  <si>
    <t>Bloemkool mornaysaus</t>
  </si>
  <si>
    <t>Kervelsoep</t>
  </si>
  <si>
    <t>Gevogeltelapje</t>
  </si>
  <si>
    <t>Pasta</t>
  </si>
  <si>
    <r>
      <t xml:space="preserve">Soep van </t>
    </r>
    <r>
      <rPr>
        <sz val="10"/>
        <color indexed="61"/>
        <rFont val="Arial"/>
        <family val="2"/>
      </rPr>
      <t>pastinaak (L)</t>
    </r>
  </si>
  <si>
    <t>Spruiten (L)</t>
  </si>
  <si>
    <t>Parmentiersoep</t>
  </si>
  <si>
    <t xml:space="preserve">Visfilet meunière (MSC) </t>
  </si>
  <si>
    <t>Coulis van waterkers</t>
  </si>
  <si>
    <r>
      <t xml:space="preserve">Stampot van </t>
    </r>
    <r>
      <rPr>
        <sz val="10"/>
        <color indexed="18"/>
        <rFont val="Arial"/>
        <family val="2"/>
      </rPr>
      <t>knolselder (L)</t>
    </r>
  </si>
  <si>
    <t>Koekje</t>
  </si>
  <si>
    <r>
      <t xml:space="preserve">Soep van </t>
    </r>
    <r>
      <rPr>
        <sz val="10"/>
        <color indexed="18"/>
        <rFont val="Arial"/>
        <family val="2"/>
      </rPr>
      <t>raapjes (L)</t>
    </r>
  </si>
  <si>
    <t xml:space="preserve">Visfilet (MSC) </t>
  </si>
  <si>
    <t>op gentse wijze  (Juliennegroente)</t>
  </si>
  <si>
    <t>met fijne groenten</t>
  </si>
  <si>
    <t>Chocolademousse</t>
  </si>
  <si>
    <t>Ajuinsoep</t>
  </si>
  <si>
    <t>Gegrilde visfilet (MSC)</t>
  </si>
  <si>
    <t>Groentenstampot</t>
  </si>
  <si>
    <t>(prei,wortel,ui,selder)</t>
  </si>
  <si>
    <t>Yoghurt met suiker</t>
  </si>
  <si>
    <t>Parijse soep</t>
  </si>
  <si>
    <t>Vleesjus</t>
  </si>
  <si>
    <t>Erwten</t>
  </si>
  <si>
    <t>Bloemkoolsoep</t>
  </si>
  <si>
    <t>Kipfilet in</t>
  </si>
  <si>
    <t>curry-ananassaus</t>
  </si>
  <si>
    <t>Rijst met groentjes</t>
  </si>
  <si>
    <t>Platte kaas met suiker</t>
  </si>
  <si>
    <t>Portugese soep</t>
  </si>
  <si>
    <t>Kippebout / Kipfilet</t>
  </si>
  <si>
    <t>Champignonssaus</t>
  </si>
  <si>
    <t>Kaasportie</t>
  </si>
  <si>
    <t>Tomatensoep</t>
  </si>
  <si>
    <t>Kalfsburger</t>
  </si>
  <si>
    <t>Andijviestampot</t>
  </si>
  <si>
    <t>Fruityoghurt (*)</t>
  </si>
  <si>
    <t>Seldersoep</t>
  </si>
  <si>
    <t>Vlaams rundsstoofvlees</t>
  </si>
  <si>
    <t>Gemengd slaatje</t>
  </si>
  <si>
    <t>Kipfilet</t>
  </si>
  <si>
    <r>
      <t xml:space="preserve">Witte en </t>
    </r>
    <r>
      <rPr>
        <sz val="10"/>
        <color indexed="60"/>
        <rFont val="Arial"/>
        <family val="2"/>
      </rPr>
      <t>volle (F)</t>
    </r>
    <r>
      <rPr>
        <sz val="10"/>
        <rFont val="Arial"/>
        <family val="2"/>
      </rPr>
      <t xml:space="preserve"> rijst</t>
    </r>
  </si>
  <si>
    <t>Andaloussiche soep</t>
  </si>
  <si>
    <t xml:space="preserve">Koolvis (MSC) </t>
  </si>
  <si>
    <t>Prei in roomsaus</t>
  </si>
  <si>
    <t>Landbouwersoep</t>
  </si>
  <si>
    <t>Boeresoep</t>
  </si>
  <si>
    <t>Vegetarische bolognaise (V)</t>
  </si>
  <si>
    <t>Gemalen kaas</t>
  </si>
  <si>
    <t>Groentesoep</t>
  </si>
  <si>
    <t>Kalfsbrood</t>
  </si>
  <si>
    <t>Luiks salade</t>
  </si>
  <si>
    <t>(boontjes,aardappelen)</t>
  </si>
  <si>
    <t>Visfilet "meunière" MSC</t>
  </si>
  <si>
    <t>Broccolistampot</t>
  </si>
  <si>
    <t>Spinaziesoep</t>
  </si>
  <si>
    <t>Vegetarische balletjes (V)</t>
  </si>
  <si>
    <r>
      <t xml:space="preserve">Tomatensaus met </t>
    </r>
    <r>
      <rPr>
        <sz val="10"/>
        <color indexed="58"/>
        <rFont val="Arial"/>
        <family val="2"/>
      </rPr>
      <t>basilicum (*)</t>
    </r>
  </si>
  <si>
    <t>en mediteraanse groentjes</t>
  </si>
  <si>
    <t>Nagerecht sinterklaas</t>
  </si>
  <si>
    <t>Milanaise (runds)</t>
  </si>
  <si>
    <t>Kerstmenu</t>
  </si>
  <si>
    <t>Courgetteroom met boursin</t>
  </si>
  <si>
    <t>Kalkoentournedos met sinaas</t>
  </si>
  <si>
    <r>
      <t>Duo van wortel met</t>
    </r>
    <r>
      <rPr>
        <sz val="10"/>
        <color indexed="25"/>
        <rFont val="Arial"/>
        <family val="2"/>
      </rPr>
      <t xml:space="preserve"> </t>
    </r>
    <r>
      <rPr>
        <sz val="10"/>
        <color indexed="50"/>
        <rFont val="Arial"/>
        <family val="2"/>
      </rPr>
      <t>peterselie (*)</t>
    </r>
  </si>
  <si>
    <t>Kerstdessert</t>
  </si>
  <si>
    <t>Feestdag</t>
  </si>
  <si>
    <t>Sint Gillis</t>
  </si>
  <si>
    <t>Saucisse de volaille(*)</t>
  </si>
  <si>
    <t>Pommes nature(*)</t>
  </si>
  <si>
    <t>Gevogelteworst(*)</t>
  </si>
  <si>
    <t>Aardappelen(*)</t>
  </si>
  <si>
    <t>Haricots prinçesses(*)</t>
  </si>
  <si>
    <t>Princesseboontjes(*)</t>
  </si>
  <si>
    <r>
      <rPr>
        <sz val="10"/>
        <color indexed="50"/>
        <rFont val="Arial"/>
        <family val="2"/>
      </rPr>
      <t>Brocolis(*)</t>
    </r>
    <r>
      <rPr>
        <sz val="10"/>
        <rFont val="Arial"/>
        <family val="2"/>
      </rPr>
      <t xml:space="preserve"> sauce blanche</t>
    </r>
  </si>
  <si>
    <r>
      <rPr>
        <sz val="10"/>
        <color indexed="50"/>
        <rFont val="Arial"/>
        <family val="2"/>
      </rPr>
      <t>Broccoli(*)</t>
    </r>
    <r>
      <rPr>
        <sz val="10"/>
        <rFont val="Arial"/>
        <family val="2"/>
      </rPr>
      <t xml:space="preserve"> in witte saus</t>
    </r>
  </si>
  <si>
    <t>Petits pois et carottes(*)</t>
  </si>
  <si>
    <t>Erwten en wortelen(*)</t>
  </si>
  <si>
    <t xml:space="preserve"> Penne</t>
  </si>
  <si>
    <t xml:space="preserve"> Aardappelen</t>
  </si>
  <si>
    <t>Penne</t>
  </si>
</sst>
</file>

<file path=xl/styles.xml><?xml version="1.0" encoding="utf-8"?>
<styleSheet xmlns="http://schemas.openxmlformats.org/spreadsheetml/2006/main">
  <numFmts count="4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9999]###\-####;\(###\)\ ###\-####"/>
    <numFmt numFmtId="185" formatCode="#,##0.000\ &quot;€&quot;"/>
    <numFmt numFmtId="186" formatCode="[$-813]dddd\ d\ mmmm\ yyyy"/>
    <numFmt numFmtId="187" formatCode="[$-80C]dddd\ d\ mmmm\ yyyy;@"/>
    <numFmt numFmtId="188" formatCode="[$-813]dddd\ d\ mmmm\ yyyy;@"/>
    <numFmt numFmtId="189" formatCode="#,##0\ _€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m/d"/>
    <numFmt numFmtId="199" formatCode="#,##0.00_ ;\-#,##0.00\ "/>
    <numFmt numFmtId="200" formatCode="[$-80C]d\ mmmm\ yyyy;@"/>
    <numFmt numFmtId="201" formatCode="[$-813]d\ mmmm\ yyyy;@"/>
    <numFmt numFmtId="202" formatCode="[$-813]dd\-mmm\-yy;@"/>
    <numFmt numFmtId="203" formatCode="d/mm/yyyy;@"/>
  </numFmts>
  <fonts count="43">
    <font>
      <sz val="10"/>
      <name val="Arial"/>
      <family val="0"/>
    </font>
    <font>
      <b/>
      <sz val="12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color indexed="18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color indexed="18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1"/>
      <name val="Calibri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58"/>
      <name val="Arial"/>
      <family val="2"/>
    </font>
    <font>
      <sz val="10"/>
      <color indexed="50"/>
      <name val="Arial"/>
      <family val="2"/>
    </font>
    <font>
      <b/>
      <i/>
      <u val="single"/>
      <sz val="10"/>
      <name val="Arial"/>
      <family val="2"/>
    </font>
    <font>
      <sz val="10"/>
      <color indexed="60"/>
      <name val="Arial"/>
      <family val="2"/>
    </font>
    <font>
      <sz val="10"/>
      <color indexed="25"/>
      <name val="Arial"/>
      <family val="2"/>
    </font>
    <font>
      <sz val="10"/>
      <color indexed="9"/>
      <name val="Arial"/>
      <family val="2"/>
    </font>
    <font>
      <sz val="8"/>
      <color indexed="63"/>
      <name val="Calibri"/>
      <family val="2"/>
    </font>
    <font>
      <sz val="8"/>
      <color indexed="9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9"/>
      <name val="Calibri"/>
      <family val="2"/>
    </font>
    <font>
      <sz val="8"/>
      <color indexed="26"/>
      <name val="Calibri"/>
      <family val="2"/>
    </font>
    <font>
      <b/>
      <sz val="18"/>
      <color indexed="62"/>
      <name val="Cambria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22"/>
      </left>
      <right style="medium">
        <color indexed="22"/>
      </right>
      <top style="thin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22"/>
      </left>
      <right>
        <color indexed="63"/>
      </right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2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40" fillId="2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0" fillId="15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8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1" fontId="6" fillId="2" borderId="0" xfId="0" applyNumberFormat="1" applyFont="1" applyFill="1" applyAlignment="1">
      <alignment/>
    </xf>
    <xf numFmtId="0" fontId="16" fillId="0" borderId="0" xfId="49" applyAlignment="1" applyProtection="1">
      <alignment/>
      <protection/>
    </xf>
    <xf numFmtId="0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0" applyNumberFormat="1" applyFont="1" applyFill="1" applyBorder="1" applyAlignment="1">
      <alignment horizontal="center" vertical="center" shrinkToFit="1"/>
    </xf>
    <xf numFmtId="0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Alignment="1">
      <alignment horizontal="center" vertical="center" shrinkToFit="1"/>
    </xf>
    <xf numFmtId="0" fontId="0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6" xfId="0" applyNumberFormat="1" applyFont="1" applyFill="1" applyBorder="1" applyAlignment="1">
      <alignment horizontal="center" vertical="center" shrinkToFit="1"/>
    </xf>
    <xf numFmtId="0" fontId="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0" fontId="12" fillId="0" borderId="14" xfId="0" applyFont="1" applyBorder="1" applyAlignment="1">
      <alignment/>
    </xf>
    <xf numFmtId="0" fontId="0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6" xfId="52" applyNumberFormat="1" applyFont="1" applyFill="1" applyBorder="1" applyAlignment="1" applyProtection="1">
      <alignment horizontal="center" vertical="center" shrinkToFit="1"/>
      <protection locked="0"/>
    </xf>
    <xf numFmtId="0" fontId="0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2" xfId="0" applyNumberFormat="1" applyFont="1" applyFill="1" applyBorder="1" applyAlignment="1">
      <alignment horizontal="center" vertical="center" shrinkToFit="1"/>
    </xf>
    <xf numFmtId="0" fontId="22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5" xfId="0" applyNumberFormat="1" applyFont="1" applyFill="1" applyBorder="1" applyAlignment="1">
      <alignment horizontal="center" vertical="center" shrinkToFit="1"/>
    </xf>
    <xf numFmtId="0" fontId="0" fillId="2" borderId="25" xfId="52" applyNumberFormat="1" applyFont="1" applyFill="1" applyBorder="1" applyAlignment="1" applyProtection="1">
      <alignment horizontal="center" vertical="center" shrinkToFit="1"/>
      <protection locked="0"/>
    </xf>
    <xf numFmtId="0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/>
    </xf>
    <xf numFmtId="0" fontId="0" fillId="2" borderId="0" xfId="0" applyNumberFormat="1" applyFont="1" applyFill="1" applyAlignment="1">
      <alignment horizontal="center" vertical="center" shrinkToFit="1"/>
    </xf>
    <xf numFmtId="187" fontId="2" fillId="16" borderId="27" xfId="0" applyNumberFormat="1" applyFont="1" applyFill="1" applyBorder="1" applyAlignment="1">
      <alignment horizontal="center" vertical="center" shrinkToFit="1"/>
    </xf>
    <xf numFmtId="0" fontId="0" fillId="2" borderId="24" xfId="0" applyNumberFormat="1" applyFont="1" applyFill="1" applyBorder="1" applyAlignment="1" applyProtection="1">
      <alignment horizontal="center" vertical="center" shrinkToFit="1"/>
      <protection locked="0"/>
    </xf>
    <xf numFmtId="187" fontId="26" fillId="17" borderId="27" xfId="0" applyNumberFormat="1" applyFont="1" applyFill="1" applyBorder="1" applyAlignment="1">
      <alignment horizontal="center" vertical="center" shrinkToFit="1"/>
    </xf>
    <xf numFmtId="187" fontId="26" fillId="18" borderId="27" xfId="0" applyNumberFormat="1" applyFont="1" applyFill="1" applyBorder="1" applyAlignment="1">
      <alignment horizontal="center" vertical="center" shrinkToFit="1"/>
    </xf>
    <xf numFmtId="187" fontId="26" fillId="19" borderId="27" xfId="0" applyNumberFormat="1" applyFont="1" applyFill="1" applyBorder="1" applyAlignment="1">
      <alignment horizontal="center" vertical="center" shrinkToFit="1"/>
    </xf>
    <xf numFmtId="187" fontId="26" fillId="20" borderId="27" xfId="0" applyNumberFormat="1" applyFont="1" applyFill="1" applyBorder="1" applyAlignment="1">
      <alignment horizontal="center" vertical="center" shrinkToFit="1"/>
    </xf>
    <xf numFmtId="0" fontId="0" fillId="2" borderId="25" xfId="0" applyNumberFormat="1" applyFont="1" applyFill="1" applyBorder="1" applyAlignment="1">
      <alignment horizontal="center" vertical="center" shrinkToFit="1"/>
    </xf>
    <xf numFmtId="0" fontId="0" fillId="2" borderId="26" xfId="0" applyNumberFormat="1" applyFont="1" applyFill="1" applyBorder="1" applyAlignment="1" applyProtection="1">
      <alignment horizontal="center" vertical="center" shrinkToFit="1"/>
      <protection locked="0"/>
    </xf>
    <xf numFmtId="188" fontId="2" fillId="16" borderId="27" xfId="0" applyNumberFormat="1" applyFont="1" applyFill="1" applyBorder="1" applyAlignment="1">
      <alignment horizontal="center" shrinkToFit="1"/>
    </xf>
    <xf numFmtId="188" fontId="2" fillId="17" borderId="27" xfId="0" applyNumberFormat="1" applyFont="1" applyFill="1" applyBorder="1" applyAlignment="1">
      <alignment horizontal="center" shrinkToFit="1"/>
    </xf>
    <xf numFmtId="188" fontId="2" fillId="18" borderId="27" xfId="0" applyNumberFormat="1" applyFont="1" applyFill="1" applyBorder="1" applyAlignment="1">
      <alignment horizontal="center" shrinkToFit="1"/>
    </xf>
    <xf numFmtId="188" fontId="2" fillId="19" borderId="27" xfId="0" applyNumberFormat="1" applyFont="1" applyFill="1" applyBorder="1" applyAlignment="1">
      <alignment horizontal="center" shrinkToFit="1"/>
    </xf>
    <xf numFmtId="188" fontId="2" fillId="20" borderId="27" xfId="0" applyNumberFormat="1" applyFont="1" applyFill="1" applyBorder="1" applyAlignment="1">
      <alignment horizontal="center" shrinkToFit="1"/>
    </xf>
    <xf numFmtId="0" fontId="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0" xfId="0" applyNumberFormat="1" applyFont="1" applyFill="1" applyAlignment="1">
      <alignment horizontal="center" vertical="center" shrinkToFit="1"/>
    </xf>
    <xf numFmtId="0" fontId="22" fillId="2" borderId="16" xfId="0" applyNumberFormat="1" applyFont="1" applyFill="1" applyBorder="1" applyAlignment="1">
      <alignment horizontal="center" vertical="center" shrinkToFit="1"/>
    </xf>
    <xf numFmtId="0" fontId="1" fillId="20" borderId="28" xfId="0" applyFont="1" applyFill="1" applyBorder="1" applyAlignment="1">
      <alignment horizontal="center" wrapText="1"/>
    </xf>
    <xf numFmtId="0" fontId="1" fillId="20" borderId="29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" xfId="52"/>
    <cellStyle name="Percent" xfId="53"/>
    <cellStyle name="Satisfaisant" xfId="54"/>
    <cellStyle name="Sortie" xfId="55"/>
    <cellStyle name="Standaard 2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83998"/>
      <rgbColor rgb="00808000"/>
      <rgbColor rgb="00800080"/>
      <rgbColor rgb="00008080"/>
      <rgbColor rgb="00C0C0C0"/>
      <rgbColor rgb="00808080"/>
      <rgbColor rgb="00FFE600"/>
      <rgbColor rgb="00FFB300"/>
      <rgbColor rgb="00F0037F"/>
      <rgbColor rgb="00A6CB12"/>
      <rgbColor rgb="0000A0C6"/>
      <rgbColor rgb="0098399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A0C6"/>
      <rgbColor rgb="00339966"/>
      <rgbColor rgb="00A6CB12"/>
      <rgbColor rgb="00F0037F"/>
      <rgbColor rgb="00FFB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39</xdr:row>
      <xdr:rowOff>0</xdr:rowOff>
    </xdr:from>
    <xdr:to>
      <xdr:col>4</xdr:col>
      <xdr:colOff>1685925</xdr:colOff>
      <xdr:row>41</xdr:row>
      <xdr:rowOff>76200</xdr:rowOff>
    </xdr:to>
    <xdr:pic>
      <xdr:nvPicPr>
        <xdr:cNvPr id="1" name="Picture 2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13422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39</xdr:row>
      <xdr:rowOff>66675</xdr:rowOff>
    </xdr:from>
    <xdr:to>
      <xdr:col>3</xdr:col>
      <xdr:colOff>1571625</xdr:colOff>
      <xdr:row>41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7200900"/>
          <a:ext cx="2447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37</xdr:row>
      <xdr:rowOff>76200</xdr:rowOff>
    </xdr:from>
    <xdr:to>
      <xdr:col>0</xdr:col>
      <xdr:colOff>1676400</xdr:colOff>
      <xdr:row>40</xdr:row>
      <xdr:rowOff>142875</xdr:rowOff>
    </xdr:to>
    <xdr:pic>
      <xdr:nvPicPr>
        <xdr:cNvPr id="3" name="Picture 7" descr="cid:image003.png@01D04F82.AF3BA9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68865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36</xdr:row>
      <xdr:rowOff>47625</xdr:rowOff>
    </xdr:from>
    <xdr:to>
      <xdr:col>0</xdr:col>
      <xdr:colOff>762000</xdr:colOff>
      <xdr:row>41</xdr:row>
      <xdr:rowOff>76200</xdr:rowOff>
    </xdr:to>
    <xdr:pic>
      <xdr:nvPicPr>
        <xdr:cNvPr id="4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696075"/>
          <a:ext cx="60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38</xdr:row>
      <xdr:rowOff>142875</xdr:rowOff>
    </xdr:from>
    <xdr:to>
      <xdr:col>10</xdr:col>
      <xdr:colOff>1514475</xdr:colOff>
      <xdr:row>41</xdr:row>
      <xdr:rowOff>57150</xdr:rowOff>
    </xdr:to>
    <xdr:pic>
      <xdr:nvPicPr>
        <xdr:cNvPr id="5" name="Picture 5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71151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39</xdr:row>
      <xdr:rowOff>76200</xdr:rowOff>
    </xdr:from>
    <xdr:to>
      <xdr:col>10</xdr:col>
      <xdr:colOff>0</xdr:colOff>
      <xdr:row>41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58825" y="7210425"/>
          <a:ext cx="3028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36</xdr:row>
      <xdr:rowOff>57150</xdr:rowOff>
    </xdr:from>
    <xdr:to>
      <xdr:col>6</xdr:col>
      <xdr:colOff>676275</xdr:colOff>
      <xdr:row>41</xdr:row>
      <xdr:rowOff>19050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670560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1038225</xdr:colOff>
      <xdr:row>37</xdr:row>
      <xdr:rowOff>66675</xdr:rowOff>
    </xdr:from>
    <xdr:to>
      <xdr:col>6</xdr:col>
      <xdr:colOff>1819275</xdr:colOff>
      <xdr:row>40</xdr:row>
      <xdr:rowOff>133350</xdr:rowOff>
    </xdr:to>
    <xdr:pic>
      <xdr:nvPicPr>
        <xdr:cNvPr id="8" name="Picture 7" descr="cid:image003.png@01D04F82.AF3BA9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6877050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oit.Humbertjean\Desktop\Document%20CCA\Menus\januari%202010\A%20basis%20me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 per week"/>
      <sheetName val="MENU"/>
      <sheetName val="veranderingen op men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5" width="27.28125" style="0" customWidth="1"/>
    <col min="6" max="6" width="1.7109375" style="0" customWidth="1"/>
    <col min="7" max="11" width="27.28125" style="0" customWidth="1"/>
  </cols>
  <sheetData>
    <row r="1" spans="1:11" ht="19.5" customHeight="1" thickBot="1">
      <c r="A1" s="69" t="s">
        <v>12</v>
      </c>
      <c r="B1" s="68"/>
      <c r="C1" s="68" t="s">
        <v>97</v>
      </c>
      <c r="D1" s="68"/>
      <c r="E1" s="68"/>
      <c r="G1" s="69" t="s">
        <v>13</v>
      </c>
      <c r="H1" s="68"/>
      <c r="I1" s="68" t="s">
        <v>178</v>
      </c>
      <c r="J1" s="68"/>
      <c r="K1" s="68"/>
    </row>
    <row r="2" spans="1:11" ht="13.5" thickBot="1">
      <c r="A2" s="48">
        <v>42338</v>
      </c>
      <c r="B2" s="48">
        <f>A2+1</f>
        <v>42339</v>
      </c>
      <c r="C2" s="48">
        <f>B2+1</f>
        <v>42340</v>
      </c>
      <c r="D2" s="48">
        <f>C2+1</f>
        <v>42341</v>
      </c>
      <c r="E2" s="48">
        <f>D2+1</f>
        <v>42342</v>
      </c>
      <c r="G2" s="56">
        <v>42338</v>
      </c>
      <c r="H2" s="56">
        <f>G2+1</f>
        <v>42339</v>
      </c>
      <c r="I2" s="56">
        <f>H2+1</f>
        <v>42340</v>
      </c>
      <c r="J2" s="56">
        <f>I2+1</f>
        <v>42341</v>
      </c>
      <c r="K2" s="56">
        <f>J2+1</f>
        <v>42342</v>
      </c>
    </row>
    <row r="3" spans="1:11" s="4" customFormat="1" ht="15" customHeight="1">
      <c r="A3" s="29"/>
      <c r="B3" s="29" t="s">
        <v>14</v>
      </c>
      <c r="C3" s="29" t="s">
        <v>15</v>
      </c>
      <c r="D3" s="29" t="s">
        <v>16</v>
      </c>
      <c r="E3" s="29" t="s">
        <v>17</v>
      </c>
      <c r="F3" s="14"/>
      <c r="G3" s="16"/>
      <c r="H3" s="29" t="s">
        <v>115</v>
      </c>
      <c r="I3" s="29" t="s">
        <v>135</v>
      </c>
      <c r="J3" s="29" t="s">
        <v>153</v>
      </c>
      <c r="K3" s="29" t="s">
        <v>166</v>
      </c>
    </row>
    <row r="4" spans="1:11" s="4" customFormat="1" ht="14.25">
      <c r="A4" s="30"/>
      <c r="B4" s="65" t="s">
        <v>179</v>
      </c>
      <c r="C4" s="24" t="s">
        <v>18</v>
      </c>
      <c r="D4" s="30" t="s">
        <v>19</v>
      </c>
      <c r="E4" s="31" t="s">
        <v>20</v>
      </c>
      <c r="F4" s="14"/>
      <c r="G4" s="17"/>
      <c r="H4" s="65" t="s">
        <v>181</v>
      </c>
      <c r="I4" s="24" t="s">
        <v>136</v>
      </c>
      <c r="J4" s="30" t="s">
        <v>154</v>
      </c>
      <c r="K4" s="31" t="s">
        <v>167</v>
      </c>
    </row>
    <row r="5" spans="1:11" s="4" customFormat="1" ht="14.25">
      <c r="A5" s="30"/>
      <c r="B5" s="32" t="s">
        <v>21</v>
      </c>
      <c r="C5" s="24" t="s">
        <v>22</v>
      </c>
      <c r="D5" s="30" t="s">
        <v>23</v>
      </c>
      <c r="E5" s="30" t="s">
        <v>96</v>
      </c>
      <c r="F5" s="14"/>
      <c r="G5" s="17"/>
      <c r="H5" s="32" t="s">
        <v>116</v>
      </c>
      <c r="I5" s="24" t="s">
        <v>137</v>
      </c>
      <c r="J5" s="30" t="s">
        <v>155</v>
      </c>
      <c r="K5" s="30" t="s">
        <v>168</v>
      </c>
    </row>
    <row r="6" spans="1:11" s="4" customFormat="1" ht="14.25">
      <c r="A6" s="30"/>
      <c r="B6" s="30" t="s">
        <v>24</v>
      </c>
      <c r="C6" s="24" t="s">
        <v>25</v>
      </c>
      <c r="D6" s="30" t="s">
        <v>26</v>
      </c>
      <c r="E6" s="24" t="s">
        <v>27</v>
      </c>
      <c r="F6" s="14"/>
      <c r="G6" s="17"/>
      <c r="H6" s="30" t="s">
        <v>104</v>
      </c>
      <c r="I6" s="24" t="s">
        <v>138</v>
      </c>
      <c r="J6" s="30" t="s">
        <v>26</v>
      </c>
      <c r="K6" s="24" t="s">
        <v>169</v>
      </c>
    </row>
    <row r="7" spans="1:11" s="4" customFormat="1" ht="14.25">
      <c r="A7" s="30"/>
      <c r="B7" s="24"/>
      <c r="C7" s="24"/>
      <c r="D7" s="30"/>
      <c r="E7" s="30" t="s">
        <v>98</v>
      </c>
      <c r="F7" s="14"/>
      <c r="G7" s="17"/>
      <c r="H7" s="24"/>
      <c r="I7" s="24"/>
      <c r="J7" s="30"/>
      <c r="K7" s="30" t="s">
        <v>189</v>
      </c>
    </row>
    <row r="8" spans="1:11" s="4" customFormat="1" ht="15" thickBot="1">
      <c r="A8" s="34"/>
      <c r="B8" s="64" t="s">
        <v>92</v>
      </c>
      <c r="C8" s="25" t="s">
        <v>28</v>
      </c>
      <c r="D8" s="33" t="s">
        <v>92</v>
      </c>
      <c r="E8" s="34" t="s">
        <v>29</v>
      </c>
      <c r="F8" s="14"/>
      <c r="G8" s="19"/>
      <c r="H8" s="33" t="s">
        <v>105</v>
      </c>
      <c r="I8" s="25" t="s">
        <v>139</v>
      </c>
      <c r="J8" s="33" t="s">
        <v>105</v>
      </c>
      <c r="K8" s="34" t="s">
        <v>170</v>
      </c>
    </row>
    <row r="9" spans="1:11" ht="13.5" thickBot="1">
      <c r="A9" s="50">
        <f>A2+7</f>
        <v>42345</v>
      </c>
      <c r="B9" s="50">
        <f>A9+1</f>
        <v>42346</v>
      </c>
      <c r="C9" s="50">
        <f>B9+1</f>
        <v>42347</v>
      </c>
      <c r="D9" s="50">
        <f>C9+1</f>
        <v>42348</v>
      </c>
      <c r="E9" s="50">
        <f>D9+1</f>
        <v>42349</v>
      </c>
      <c r="G9" s="57">
        <f>G2+7</f>
        <v>42345</v>
      </c>
      <c r="H9" s="57">
        <f>G9+1</f>
        <v>42346</v>
      </c>
      <c r="I9" s="57">
        <f>H9+1</f>
        <v>42347</v>
      </c>
      <c r="J9" s="57">
        <f>I9+1</f>
        <v>42348</v>
      </c>
      <c r="K9" s="57">
        <f>J9+1</f>
        <v>42349</v>
      </c>
    </row>
    <row r="10" spans="1:11" s="4" customFormat="1" ht="15" customHeight="1">
      <c r="A10" s="23" t="s">
        <v>30</v>
      </c>
      <c r="B10" s="29" t="s">
        <v>31</v>
      </c>
      <c r="C10" s="29" t="s">
        <v>32</v>
      </c>
      <c r="D10" s="29" t="s">
        <v>33</v>
      </c>
      <c r="E10" s="29" t="s">
        <v>34</v>
      </c>
      <c r="F10" s="14"/>
      <c r="G10" s="23" t="s">
        <v>101</v>
      </c>
      <c r="H10" s="29" t="s">
        <v>117</v>
      </c>
      <c r="I10" s="29" t="s">
        <v>140</v>
      </c>
      <c r="J10" s="29" t="s">
        <v>156</v>
      </c>
      <c r="K10" s="29" t="s">
        <v>112</v>
      </c>
    </row>
    <row r="11" spans="1:11" s="4" customFormat="1" ht="14.25">
      <c r="A11" s="30" t="s">
        <v>35</v>
      </c>
      <c r="B11" s="30" t="s">
        <v>36</v>
      </c>
      <c r="C11" s="30" t="s">
        <v>37</v>
      </c>
      <c r="D11" s="35" t="s">
        <v>93</v>
      </c>
      <c r="E11" s="30" t="s">
        <v>191</v>
      </c>
      <c r="F11" s="14"/>
      <c r="G11" s="30" t="s">
        <v>102</v>
      </c>
      <c r="H11" s="30" t="s">
        <v>118</v>
      </c>
      <c r="I11" s="30" t="s">
        <v>141</v>
      </c>
      <c r="J11" s="35" t="s">
        <v>93</v>
      </c>
      <c r="K11" s="30" t="s">
        <v>191</v>
      </c>
    </row>
    <row r="12" spans="1:11" s="4" customFormat="1" ht="14.25">
      <c r="A12" s="30" t="s">
        <v>38</v>
      </c>
      <c r="B12" s="30" t="s">
        <v>39</v>
      </c>
      <c r="C12" s="30" t="s">
        <v>40</v>
      </c>
      <c r="D12" s="47" t="s">
        <v>185</v>
      </c>
      <c r="E12" s="30" t="s">
        <v>89</v>
      </c>
      <c r="F12" s="14"/>
      <c r="G12" s="63" t="s">
        <v>103</v>
      </c>
      <c r="H12" s="30" t="s">
        <v>119</v>
      </c>
      <c r="I12" s="30" t="s">
        <v>142</v>
      </c>
      <c r="J12" s="47" t="s">
        <v>186</v>
      </c>
      <c r="K12" s="30" t="s">
        <v>171</v>
      </c>
    </row>
    <row r="13" spans="1:11" s="4" customFormat="1" ht="14.25">
      <c r="A13" s="66" t="s">
        <v>183</v>
      </c>
      <c r="B13" s="30" t="s">
        <v>41</v>
      </c>
      <c r="C13" s="30" t="s">
        <v>99</v>
      </c>
      <c r="D13" s="65" t="s">
        <v>180</v>
      </c>
      <c r="E13" s="30" t="s">
        <v>43</v>
      </c>
      <c r="F13" s="14"/>
      <c r="G13" s="67" t="s">
        <v>184</v>
      </c>
      <c r="H13" s="30" t="s">
        <v>120</v>
      </c>
      <c r="I13" s="30" t="s">
        <v>190</v>
      </c>
      <c r="J13" s="65" t="s">
        <v>182</v>
      </c>
      <c r="K13" s="30" t="s">
        <v>159</v>
      </c>
    </row>
    <row r="14" spans="1:11" s="4" customFormat="1" ht="14.25">
      <c r="A14" s="30" t="s">
        <v>42</v>
      </c>
      <c r="B14" s="30"/>
      <c r="C14" s="30"/>
      <c r="D14" s="47"/>
      <c r="E14" s="30"/>
      <c r="F14" s="14"/>
      <c r="G14" s="30" t="s">
        <v>104</v>
      </c>
      <c r="H14" s="30"/>
      <c r="I14" s="30"/>
      <c r="J14" s="22"/>
      <c r="K14" s="30"/>
    </row>
    <row r="15" spans="1:11" s="4" customFormat="1" ht="15" thickBot="1">
      <c r="A15" s="33" t="s">
        <v>92</v>
      </c>
      <c r="B15" s="34" t="s">
        <v>44</v>
      </c>
      <c r="C15" s="34" t="s">
        <v>45</v>
      </c>
      <c r="D15" s="33" t="s">
        <v>92</v>
      </c>
      <c r="E15" s="33" t="s">
        <v>92</v>
      </c>
      <c r="F15" s="14"/>
      <c r="G15" s="33" t="s">
        <v>105</v>
      </c>
      <c r="H15" s="34" t="s">
        <v>121</v>
      </c>
      <c r="I15" s="34" t="s">
        <v>143</v>
      </c>
      <c r="J15" s="33" t="s">
        <v>105</v>
      </c>
      <c r="K15" s="33" t="s">
        <v>105</v>
      </c>
    </row>
    <row r="16" spans="1:11" ht="13.5" thickBot="1">
      <c r="A16" s="51">
        <f>A9+7</f>
        <v>42352</v>
      </c>
      <c r="B16" s="51">
        <f>A16+1</f>
        <v>42353</v>
      </c>
      <c r="C16" s="51">
        <f>B16+1</f>
        <v>42354</v>
      </c>
      <c r="D16" s="51">
        <f>C16+1</f>
        <v>42355</v>
      </c>
      <c r="E16" s="51">
        <f>D16+1</f>
        <v>42356</v>
      </c>
      <c r="G16" s="58">
        <f>G9+7</f>
        <v>42352</v>
      </c>
      <c r="H16" s="58">
        <f>G16+1</f>
        <v>42353</v>
      </c>
      <c r="I16" s="58">
        <f>H16+1</f>
        <v>42354</v>
      </c>
      <c r="J16" s="58">
        <f>I16+1</f>
        <v>42355</v>
      </c>
      <c r="K16" s="58">
        <f>J16+1</f>
        <v>42356</v>
      </c>
    </row>
    <row r="17" spans="1:11" s="4" customFormat="1" ht="15" customHeight="1">
      <c r="A17" s="23" t="s">
        <v>46</v>
      </c>
      <c r="B17" s="29" t="s">
        <v>47</v>
      </c>
      <c r="C17" s="29" t="s">
        <v>48</v>
      </c>
      <c r="D17" s="29" t="s">
        <v>49</v>
      </c>
      <c r="E17" s="37" t="s">
        <v>50</v>
      </c>
      <c r="F17" s="14"/>
      <c r="G17" s="23" t="s">
        <v>106</v>
      </c>
      <c r="H17" s="29" t="s">
        <v>122</v>
      </c>
      <c r="I17" s="29" t="s">
        <v>144</v>
      </c>
      <c r="J17" s="29" t="s">
        <v>157</v>
      </c>
      <c r="K17" s="37" t="s">
        <v>172</v>
      </c>
    </row>
    <row r="18" spans="1:11" s="4" customFormat="1" ht="14.25">
      <c r="A18" s="30" t="s">
        <v>51</v>
      </c>
      <c r="B18" s="30" t="s">
        <v>52</v>
      </c>
      <c r="C18" s="30" t="s">
        <v>53</v>
      </c>
      <c r="D18" s="30" t="s">
        <v>54</v>
      </c>
      <c r="E18" s="30" t="s">
        <v>55</v>
      </c>
      <c r="F18" s="14"/>
      <c r="G18" s="30" t="s">
        <v>107</v>
      </c>
      <c r="H18" s="30" t="s">
        <v>123</v>
      </c>
      <c r="I18" s="30" t="s">
        <v>145</v>
      </c>
      <c r="J18" s="30" t="s">
        <v>114</v>
      </c>
      <c r="K18" s="30" t="s">
        <v>173</v>
      </c>
    </row>
    <row r="19" spans="1:11" s="4" customFormat="1" ht="14.25">
      <c r="A19" s="65" t="s">
        <v>187</v>
      </c>
      <c r="B19" s="30" t="s">
        <v>100</v>
      </c>
      <c r="C19" s="30" t="s">
        <v>56</v>
      </c>
      <c r="D19" s="31" t="s">
        <v>57</v>
      </c>
      <c r="E19" s="30" t="s">
        <v>90</v>
      </c>
      <c r="F19" s="14"/>
      <c r="G19" s="65" t="s">
        <v>188</v>
      </c>
      <c r="H19" s="30" t="s">
        <v>124</v>
      </c>
      <c r="I19" s="30" t="s">
        <v>146</v>
      </c>
      <c r="J19" s="31" t="s">
        <v>158</v>
      </c>
      <c r="K19" s="30" t="s">
        <v>174</v>
      </c>
    </row>
    <row r="20" spans="1:11" s="4" customFormat="1" ht="14.25">
      <c r="A20" s="30" t="s">
        <v>58</v>
      </c>
      <c r="B20" s="30" t="s">
        <v>59</v>
      </c>
      <c r="C20" s="30"/>
      <c r="D20" s="30" t="s">
        <v>43</v>
      </c>
      <c r="E20" s="30" t="s">
        <v>95</v>
      </c>
      <c r="F20" s="14"/>
      <c r="G20" s="30" t="s">
        <v>108</v>
      </c>
      <c r="H20" s="30" t="s">
        <v>152</v>
      </c>
      <c r="I20" s="30"/>
      <c r="J20" s="30" t="s">
        <v>159</v>
      </c>
      <c r="K20" s="30" t="s">
        <v>175</v>
      </c>
    </row>
    <row r="21" spans="1:11" s="4" customFormat="1" ht="14.25">
      <c r="A21" s="30"/>
      <c r="B21" s="30" t="s">
        <v>60</v>
      </c>
      <c r="C21" s="30"/>
      <c r="D21" s="30"/>
      <c r="E21" s="30" t="s">
        <v>91</v>
      </c>
      <c r="F21" s="14"/>
      <c r="G21" s="30"/>
      <c r="H21" s="30" t="s">
        <v>125</v>
      </c>
      <c r="I21" s="30"/>
      <c r="J21" s="30"/>
      <c r="K21" s="30" t="s">
        <v>26</v>
      </c>
    </row>
    <row r="22" spans="1:11" s="4" customFormat="1" ht="15" thickBot="1">
      <c r="A22" s="33" t="s">
        <v>92</v>
      </c>
      <c r="B22" s="34" t="s">
        <v>61</v>
      </c>
      <c r="C22" s="33" t="s">
        <v>94</v>
      </c>
      <c r="D22" s="33" t="s">
        <v>92</v>
      </c>
      <c r="E22" s="34" t="s">
        <v>62</v>
      </c>
      <c r="F22" s="14"/>
      <c r="G22" s="33" t="s">
        <v>105</v>
      </c>
      <c r="H22" s="34" t="s">
        <v>126</v>
      </c>
      <c r="I22" s="33" t="s">
        <v>147</v>
      </c>
      <c r="J22" s="33" t="s">
        <v>105</v>
      </c>
      <c r="K22" s="34" t="s">
        <v>176</v>
      </c>
    </row>
    <row r="23" spans="1:11" ht="13.5" thickBot="1">
      <c r="A23" s="52">
        <f>A16+7</f>
        <v>42359</v>
      </c>
      <c r="B23" s="52">
        <f>A23+1</f>
        <v>42360</v>
      </c>
      <c r="C23" s="52">
        <f>B23+1</f>
        <v>42361</v>
      </c>
      <c r="D23" s="52">
        <f>C23+1</f>
        <v>42362</v>
      </c>
      <c r="E23" s="52">
        <f>D23+1</f>
        <v>42363</v>
      </c>
      <c r="G23" s="59">
        <f>G16+7</f>
        <v>42359</v>
      </c>
      <c r="H23" s="59">
        <f>G23+1</f>
        <v>42360</v>
      </c>
      <c r="I23" s="59">
        <f>H23+1</f>
        <v>42361</v>
      </c>
      <c r="J23" s="59">
        <f>I23+1</f>
        <v>42362</v>
      </c>
      <c r="K23" s="59">
        <f>J23+1</f>
        <v>42363</v>
      </c>
    </row>
    <row r="24" spans="1:11" s="4" customFormat="1" ht="15.75" customHeight="1">
      <c r="A24" s="29" t="s">
        <v>63</v>
      </c>
      <c r="B24" s="29" t="s">
        <v>64</v>
      </c>
      <c r="C24" s="29" t="s">
        <v>65</v>
      </c>
      <c r="D24" s="29" t="s">
        <v>66</v>
      </c>
      <c r="E24" s="23"/>
      <c r="F24" s="14"/>
      <c r="G24" s="29" t="s">
        <v>109</v>
      </c>
      <c r="H24" s="29" t="s">
        <v>127</v>
      </c>
      <c r="I24" s="29" t="s">
        <v>148</v>
      </c>
      <c r="J24" s="29" t="s">
        <v>160</v>
      </c>
      <c r="K24" s="20"/>
    </row>
    <row r="25" spans="1:11" s="4" customFormat="1" ht="14.25">
      <c r="A25" s="30" t="s">
        <v>67</v>
      </c>
      <c r="B25" s="30" t="s">
        <v>68</v>
      </c>
      <c r="C25" s="24" t="s">
        <v>69</v>
      </c>
      <c r="D25" s="30" t="s">
        <v>70</v>
      </c>
      <c r="E25" s="24"/>
      <c r="F25" s="14"/>
      <c r="G25" s="30" t="s">
        <v>110</v>
      </c>
      <c r="H25" s="30" t="s">
        <v>128</v>
      </c>
      <c r="I25" s="24" t="s">
        <v>149</v>
      </c>
      <c r="J25" s="30" t="s">
        <v>161</v>
      </c>
      <c r="K25" s="18"/>
    </row>
    <row r="26" spans="1:11" s="4" customFormat="1" ht="14.25">
      <c r="A26" s="30" t="s">
        <v>71</v>
      </c>
      <c r="B26" s="30" t="s">
        <v>72</v>
      </c>
      <c r="C26" s="24" t="s">
        <v>73</v>
      </c>
      <c r="D26" s="30" t="s">
        <v>75</v>
      </c>
      <c r="E26" s="38" t="s">
        <v>74</v>
      </c>
      <c r="F26" s="14"/>
      <c r="G26" s="30" t="s">
        <v>111</v>
      </c>
      <c r="H26" s="30" t="s">
        <v>129</v>
      </c>
      <c r="I26" s="24"/>
      <c r="J26" s="30" t="s">
        <v>162</v>
      </c>
      <c r="K26" s="38" t="s">
        <v>177</v>
      </c>
    </row>
    <row r="27" spans="1:11" s="4" customFormat="1" ht="14.25">
      <c r="A27" s="30" t="s">
        <v>42</v>
      </c>
      <c r="B27" s="30" t="s">
        <v>76</v>
      </c>
      <c r="C27" s="24" t="s">
        <v>77</v>
      </c>
      <c r="D27" s="30" t="s">
        <v>78</v>
      </c>
      <c r="E27" s="24"/>
      <c r="F27" s="14"/>
      <c r="G27" s="30" t="s">
        <v>104</v>
      </c>
      <c r="H27" s="30" t="s">
        <v>130</v>
      </c>
      <c r="I27" s="24" t="s">
        <v>150</v>
      </c>
      <c r="J27" s="30" t="s">
        <v>163</v>
      </c>
      <c r="K27" s="18"/>
    </row>
    <row r="28" spans="1:11" s="4" customFormat="1" ht="14.25">
      <c r="A28" s="30"/>
      <c r="B28" s="30"/>
      <c r="C28" s="24" t="s">
        <v>42</v>
      </c>
      <c r="D28" s="30"/>
      <c r="E28" s="24"/>
      <c r="F28" s="14"/>
      <c r="G28" s="30"/>
      <c r="H28" s="30"/>
      <c r="I28" s="24" t="s">
        <v>104</v>
      </c>
      <c r="J28" s="30"/>
      <c r="K28" s="18"/>
    </row>
    <row r="29" spans="1:11" s="4" customFormat="1" ht="15" thickBot="1">
      <c r="A29" s="33" t="s">
        <v>92</v>
      </c>
      <c r="B29" s="34" t="s">
        <v>79</v>
      </c>
      <c r="C29" s="33" t="s">
        <v>92</v>
      </c>
      <c r="D29" s="33" t="s">
        <v>92</v>
      </c>
      <c r="E29" s="25"/>
      <c r="F29" s="14"/>
      <c r="G29" s="33" t="s">
        <v>105</v>
      </c>
      <c r="H29" s="34" t="s">
        <v>131</v>
      </c>
      <c r="I29" s="33" t="s">
        <v>105</v>
      </c>
      <c r="J29" s="33" t="s">
        <v>105</v>
      </c>
      <c r="K29" s="21"/>
    </row>
    <row r="30" spans="1:11" ht="13.5" thickBot="1">
      <c r="A30" s="53">
        <f>A23+7</f>
        <v>42366</v>
      </c>
      <c r="B30" s="53">
        <f>A30+1</f>
        <v>42367</v>
      </c>
      <c r="C30" s="53">
        <f>B30+1</f>
        <v>42368</v>
      </c>
      <c r="D30" s="53">
        <f>C30+1</f>
        <v>42369</v>
      </c>
      <c r="E30" s="53">
        <f>D30+1</f>
        <v>42370</v>
      </c>
      <c r="G30" s="60">
        <f>G23+7</f>
        <v>42366</v>
      </c>
      <c r="H30" s="60">
        <f>G30+1</f>
        <v>42367</v>
      </c>
      <c r="I30" s="60">
        <f>H30+1</f>
        <v>42368</v>
      </c>
      <c r="J30" s="60">
        <f>I30+1</f>
        <v>42369</v>
      </c>
      <c r="K30" s="60">
        <f>J30+1</f>
        <v>42370</v>
      </c>
    </row>
    <row r="31" spans="1:11" s="4" customFormat="1" ht="15.75" customHeight="1">
      <c r="A31" s="39" t="s">
        <v>34</v>
      </c>
      <c r="B31" s="23" t="s">
        <v>80</v>
      </c>
      <c r="C31" s="23" t="s">
        <v>64</v>
      </c>
      <c r="D31" s="23" t="s">
        <v>33</v>
      </c>
      <c r="E31" s="49"/>
      <c r="F31" s="14"/>
      <c r="G31" s="39" t="s">
        <v>112</v>
      </c>
      <c r="H31" s="23" t="s">
        <v>132</v>
      </c>
      <c r="I31" s="23" t="s">
        <v>127</v>
      </c>
      <c r="J31" s="23" t="s">
        <v>156</v>
      </c>
      <c r="K31" s="42"/>
    </row>
    <row r="32" spans="1:11" s="4" customFormat="1" ht="14.25">
      <c r="A32" s="40" t="s">
        <v>81</v>
      </c>
      <c r="B32" s="30" t="s">
        <v>82</v>
      </c>
      <c r="C32" s="30" t="s">
        <v>18</v>
      </c>
      <c r="D32" s="30" t="s">
        <v>87</v>
      </c>
      <c r="E32" s="54"/>
      <c r="F32" s="14"/>
      <c r="G32" s="40" t="s">
        <v>113</v>
      </c>
      <c r="H32" s="30" t="s">
        <v>107</v>
      </c>
      <c r="I32" s="30" t="s">
        <v>151</v>
      </c>
      <c r="J32" s="30" t="s">
        <v>164</v>
      </c>
      <c r="K32" s="43"/>
    </row>
    <row r="33" spans="1:11" s="4" customFormat="1" ht="14.25">
      <c r="A33" s="40" t="s">
        <v>83</v>
      </c>
      <c r="B33" s="30" t="s">
        <v>84</v>
      </c>
      <c r="C33" s="30" t="s">
        <v>40</v>
      </c>
      <c r="D33" s="30" t="s">
        <v>88</v>
      </c>
      <c r="E33" s="44" t="s">
        <v>74</v>
      </c>
      <c r="F33" s="14"/>
      <c r="G33" s="40" t="s">
        <v>83</v>
      </c>
      <c r="H33" s="30" t="s">
        <v>133</v>
      </c>
      <c r="I33" s="30" t="s">
        <v>142</v>
      </c>
      <c r="J33" s="30" t="s">
        <v>165</v>
      </c>
      <c r="K33" s="44" t="s">
        <v>177</v>
      </c>
    </row>
    <row r="34" spans="1:11" s="4" customFormat="1" ht="14.25">
      <c r="A34" s="40" t="s">
        <v>54</v>
      </c>
      <c r="B34" s="30" t="s">
        <v>85</v>
      </c>
      <c r="C34" s="30" t="s">
        <v>59</v>
      </c>
      <c r="D34" s="30"/>
      <c r="E34" s="54"/>
      <c r="F34" s="14"/>
      <c r="G34" s="40" t="s">
        <v>114</v>
      </c>
      <c r="H34" s="30" t="s">
        <v>134</v>
      </c>
      <c r="I34" s="30" t="s">
        <v>152</v>
      </c>
      <c r="J34" s="30"/>
      <c r="K34" s="43"/>
    </row>
    <row r="35" spans="1:11" s="4" customFormat="1" ht="14.25">
      <c r="A35" s="40"/>
      <c r="B35" s="30" t="s">
        <v>24</v>
      </c>
      <c r="C35" s="30"/>
      <c r="D35" s="24"/>
      <c r="E35" s="54"/>
      <c r="F35" s="14"/>
      <c r="G35" s="40"/>
      <c r="H35" s="30" t="s">
        <v>104</v>
      </c>
      <c r="I35" s="30"/>
      <c r="J35" s="24"/>
      <c r="K35" s="43"/>
    </row>
    <row r="36" spans="1:11" s="4" customFormat="1" ht="15" thickBot="1">
      <c r="A36" s="41" t="s">
        <v>92</v>
      </c>
      <c r="B36" s="36" t="s">
        <v>92</v>
      </c>
      <c r="C36" s="25" t="s">
        <v>86</v>
      </c>
      <c r="D36" s="36" t="s">
        <v>92</v>
      </c>
      <c r="E36" s="55"/>
      <c r="F36" s="14"/>
      <c r="G36" s="62" t="s">
        <v>105</v>
      </c>
      <c r="H36" s="62" t="s">
        <v>105</v>
      </c>
      <c r="I36" s="61" t="s">
        <v>131</v>
      </c>
      <c r="J36" s="62" t="s">
        <v>105</v>
      </c>
      <c r="K36" s="45"/>
    </row>
    <row r="37" spans="1:11" s="4" customFormat="1" ht="12.75" customHeight="1" thickBot="1">
      <c r="A37" s="70"/>
      <c r="B37" s="6" t="s">
        <v>2</v>
      </c>
      <c r="C37" s="27"/>
      <c r="D37" s="27"/>
      <c r="E37" s="70" t="s">
        <v>9</v>
      </c>
      <c r="H37" s="46" t="s">
        <v>4</v>
      </c>
      <c r="I37" s="6"/>
      <c r="J37" s="13"/>
      <c r="K37" s="70" t="s">
        <v>5</v>
      </c>
    </row>
    <row r="38" spans="1:11" ht="12.75" customHeight="1" thickBot="1">
      <c r="A38" s="71"/>
      <c r="B38" s="5" t="s">
        <v>3</v>
      </c>
      <c r="C38" s="5"/>
      <c r="D38" s="11"/>
      <c r="E38" s="71"/>
      <c r="H38" s="5" t="s">
        <v>6</v>
      </c>
      <c r="I38" s="5"/>
      <c r="J38" s="11"/>
      <c r="K38" s="71"/>
    </row>
    <row r="39" spans="1:11" ht="12.75" customHeight="1" thickBot="1">
      <c r="A39" s="72"/>
      <c r="B39" s="7" t="s">
        <v>0</v>
      </c>
      <c r="C39" s="7"/>
      <c r="D39" s="12"/>
      <c r="E39" s="2"/>
      <c r="G39" s="72"/>
      <c r="H39" s="7" t="s">
        <v>7</v>
      </c>
      <c r="I39" s="7"/>
      <c r="J39" s="12"/>
      <c r="K39" s="2"/>
    </row>
    <row r="40" spans="1:11" ht="12.75" customHeight="1" thickBot="1">
      <c r="A40" s="73"/>
      <c r="B40" s="9" t="s">
        <v>1</v>
      </c>
      <c r="C40" s="9"/>
      <c r="D40" s="10"/>
      <c r="E40" s="2"/>
      <c r="G40" s="73"/>
      <c r="H40" s="9" t="s">
        <v>8</v>
      </c>
      <c r="I40" s="9"/>
      <c r="J40" s="10"/>
      <c r="K40" s="2"/>
    </row>
    <row r="41" spans="1:11" ht="12.75" customHeight="1" thickBot="1">
      <c r="A41" s="26"/>
      <c r="B41" s="8" t="s">
        <v>10</v>
      </c>
      <c r="C41" s="28"/>
      <c r="D41" s="10"/>
      <c r="E41" s="2"/>
      <c r="G41" s="26"/>
      <c r="H41" s="8" t="s">
        <v>11</v>
      </c>
      <c r="I41" s="28"/>
      <c r="J41" s="10"/>
      <c r="K41" s="2"/>
    </row>
    <row r="42" spans="1:11" ht="12.75" customHeight="1" thickBot="1">
      <c r="A42" s="3"/>
      <c r="B42" s="8"/>
      <c r="C42" s="8"/>
      <c r="D42" s="1"/>
      <c r="E42" s="2"/>
      <c r="G42" s="3"/>
      <c r="H42" s="8"/>
      <c r="I42" s="8"/>
      <c r="J42" s="1"/>
      <c r="K42" s="2"/>
    </row>
    <row r="43" ht="11.25" customHeight="1"/>
    <row r="48" ht="12.75">
      <c r="B48" s="15"/>
    </row>
  </sheetData>
  <sheetProtection/>
  <mergeCells count="9">
    <mergeCell ref="I1:K1"/>
    <mergeCell ref="K37:K38"/>
    <mergeCell ref="G39:G40"/>
    <mergeCell ref="A37:A38"/>
    <mergeCell ref="A39:A40"/>
    <mergeCell ref="C1:E1"/>
    <mergeCell ref="A1:B1"/>
    <mergeCell ref="E37:E38"/>
    <mergeCell ref="G1:H1"/>
  </mergeCells>
  <printOptions horizontalCentered="1"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Sodexho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basis layout menu</dc:title>
  <dc:subject>schoolmenu</dc:subject>
  <dc:creator>peeters johan</dc:creator>
  <cp:keywords/>
  <dc:description/>
  <cp:lastModifiedBy>sxo</cp:lastModifiedBy>
  <cp:lastPrinted>2015-10-28T07:55:01Z</cp:lastPrinted>
  <dcterms:created xsi:type="dcterms:W3CDTF">2009-11-27T13:33:48Z</dcterms:created>
  <dcterms:modified xsi:type="dcterms:W3CDTF">2015-10-30T12:23:36Z</dcterms:modified>
  <cp:category/>
  <cp:version/>
  <cp:contentType/>
  <cp:contentStatus/>
</cp:coreProperties>
</file>